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45" yWindow="1155" windowWidth="19440" windowHeight="11760" tabRatio="500" activeTab="2"/>
  </bookViews>
  <sheets>
    <sheet name="Finansiski izvestaj" sheetId="1" r:id="rId1"/>
    <sheet name="Наративен извештај" sheetId="2" r:id="rId2"/>
    <sheet name="дијаграм" sheetId="3" r:id="rId3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/>
  <c r="I20"/>
  <c r="I19"/>
  <c r="I18"/>
</calcChain>
</file>

<file path=xl/sharedStrings.xml><?xml version="1.0" encoding="utf-8"?>
<sst xmlns="http://schemas.openxmlformats.org/spreadsheetml/2006/main" count="56" uniqueCount="47">
  <si>
    <t>Тип на трошок</t>
  </si>
  <si>
    <t>0 0 1</t>
  </si>
  <si>
    <t>Авионски карти</t>
  </si>
  <si>
    <t>0 0 2</t>
  </si>
  <si>
    <t>Вип салони на аеродроми</t>
  </si>
  <si>
    <t>0 0 3</t>
  </si>
  <si>
    <t>Дневници при патување во странство</t>
  </si>
  <si>
    <t>0 0 4</t>
  </si>
  <si>
    <t>Закуп на канцелариска опрема</t>
  </si>
  <si>
    <t>0 0 5</t>
  </si>
  <si>
    <t>Закуп на сали и канцелариски простор</t>
  </si>
  <si>
    <t>0 0 6</t>
  </si>
  <si>
    <t>Закуп на стан (за лица кои живеат надвор од Скопје)</t>
  </si>
  <si>
    <t>0 0 7</t>
  </si>
  <si>
    <t>Изнајмување на моторни возила во странство</t>
  </si>
  <si>
    <t>0 0 8</t>
  </si>
  <si>
    <t>Јавен превоз</t>
  </si>
  <si>
    <t>0 0 9</t>
  </si>
  <si>
    <t>Подароци подарени на службени лица или меѓународни организации, дадени за време на официјални посети, гостување или во други околности</t>
  </si>
  <si>
    <t>0 1 0</t>
  </si>
  <si>
    <t>Такси превоз</t>
  </si>
  <si>
    <t>0 1 1</t>
  </si>
  <si>
    <t>Трошоци за мобилен телефон</t>
  </si>
  <si>
    <t>0 1 2</t>
  </si>
  <si>
    <t>Угостителски услуги преку мензи, ресторани и бифеа во рамки на институциите</t>
  </si>
  <si>
    <t>0 1 3</t>
  </si>
  <si>
    <t>Угостителски услуги во земјата преку надворешни угостителски објекти</t>
  </si>
  <si>
    <t>0 1 4</t>
  </si>
  <si>
    <t>Угостителски услуги во странство</t>
  </si>
  <si>
    <t>0 1 5</t>
  </si>
  <si>
    <t>Хотелско сместување во земјата</t>
  </si>
  <si>
    <t>0 1 6</t>
  </si>
  <si>
    <t>Хотелско сместување во странство</t>
  </si>
  <si>
    <t>Месец</t>
  </si>
  <si>
    <t>Наративен извештај</t>
  </si>
  <si>
    <t>Име на носител на јавна функција: М-р Оливер Ромевски</t>
  </si>
  <si>
    <t>Име на институција: Управа за хидрометеоролошки работи-Скопје</t>
  </si>
  <si>
    <t>Датум на стапување на функција: 14.10.2014</t>
  </si>
  <si>
    <t>Број трошок</t>
  </si>
  <si>
    <t>вкупно</t>
  </si>
  <si>
    <t>Јуни 2016</t>
  </si>
  <si>
    <t>Јули 2016</t>
  </si>
  <si>
    <t>Август 2016</t>
  </si>
  <si>
    <t>Септември 2016</t>
  </si>
  <si>
    <t>Октомври 2016</t>
  </si>
  <si>
    <t>Ноември 2016</t>
  </si>
  <si>
    <t>Учество на втор состанок на конзорциумот за оперативна прогноза на Југоисточна Европа , 
на тема оперативна нумеричка прогноза на времето и климата, која се одржа во Бар , Црна Гора од 26.06-28.06.2016 година</t>
  </si>
</sst>
</file>

<file path=xl/styles.xml><?xml version="1.0" encoding="utf-8"?>
<styleSheet xmlns="http://schemas.openxmlformats.org/spreadsheetml/2006/main">
  <numFmts count="1">
    <numFmt numFmtId="164" formatCode="&quot;MKD&quot;#,##0.00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164" fontId="0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64" fontId="0" fillId="0" borderId="8" xfId="0" applyNumberFormat="1" applyFont="1" applyBorder="1"/>
    <xf numFmtId="164" fontId="4" fillId="0" borderId="1" xfId="0" applyNumberFormat="1" applyFont="1" applyFill="1" applyBorder="1"/>
    <xf numFmtId="0" fontId="0" fillId="0" borderId="1" xfId="0" applyFont="1" applyBorder="1"/>
    <xf numFmtId="164" fontId="0" fillId="0" borderId="6" xfId="0" applyNumberFormat="1" applyFont="1" applyBorder="1"/>
    <xf numFmtId="164" fontId="0" fillId="0" borderId="18" xfId="0" applyNumberFormat="1" applyFont="1" applyBorder="1"/>
    <xf numFmtId="0" fontId="0" fillId="2" borderId="2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0" borderId="9" xfId="0" applyFont="1" applyBorder="1"/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6" xfId="0" applyNumberFormat="1" applyFont="1" applyBorder="1"/>
    <xf numFmtId="4" fontId="0" fillId="0" borderId="0" xfId="0" applyNumberFormat="1" applyFont="1"/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wrapText="1"/>
    </xf>
    <xf numFmtId="0" fontId="5" fillId="2" borderId="7" xfId="0" applyFont="1" applyFill="1" applyBorder="1"/>
    <xf numFmtId="0" fontId="5" fillId="2" borderId="3" xfId="0" applyFont="1" applyFill="1" applyBorder="1"/>
    <xf numFmtId="0" fontId="5" fillId="2" borderId="20" xfId="0" applyFont="1" applyFill="1" applyBorder="1"/>
    <xf numFmtId="0" fontId="5" fillId="2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5" fillId="2" borderId="3" xfId="0" applyFont="1" applyFill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5" fillId="2" borderId="19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'Finansiski izvestaj'!$C$6</c:f>
              <c:strCache>
                <c:ptCount val="1"/>
                <c:pt idx="0">
                  <c:v>Јуни 2016</c:v>
                </c:pt>
              </c:strCache>
            </c:strRef>
          </c:tx>
          <c:cat>
            <c:multiLvlStrRef>
              <c:f>'Finansiski izvestaj'!$A$7:$B$22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izvestaj'!$C$7:$C$22</c:f>
              <c:numCache>
                <c:formatCode>"MKD"#,##0.00</c:formatCode>
                <c:ptCount val="16"/>
                <c:pt idx="11">
                  <c:v>44643</c:v>
                </c:pt>
                <c:pt idx="14">
                  <c:v>37757</c:v>
                </c:pt>
              </c:numCache>
            </c:numRef>
          </c:val>
        </c:ser>
        <c:ser>
          <c:idx val="1"/>
          <c:order val="1"/>
          <c:tx>
            <c:strRef>
              <c:f>'Finansiski izvestaj'!$D$6</c:f>
              <c:strCache>
                <c:ptCount val="1"/>
                <c:pt idx="0">
                  <c:v>Јули 2016</c:v>
                </c:pt>
              </c:strCache>
            </c:strRef>
          </c:tx>
          <c:cat>
            <c:multiLvlStrRef>
              <c:f>'Finansiski izvestaj'!$A$7:$B$22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izvestaj'!$D$7:$D$22</c:f>
              <c:numCache>
                <c:formatCode>"MKD"#,##0.00</c:formatCode>
                <c:ptCount val="16"/>
                <c:pt idx="11">
                  <c:v>54026</c:v>
                </c:pt>
                <c:pt idx="13">
                  <c:v>2733</c:v>
                </c:pt>
              </c:numCache>
            </c:numRef>
          </c:val>
        </c:ser>
        <c:ser>
          <c:idx val="2"/>
          <c:order val="2"/>
          <c:tx>
            <c:strRef>
              <c:f>'Finansiski izvestaj'!$E$6</c:f>
              <c:strCache>
                <c:ptCount val="1"/>
                <c:pt idx="0">
                  <c:v>Август 2016</c:v>
                </c:pt>
              </c:strCache>
            </c:strRef>
          </c:tx>
          <c:cat>
            <c:multiLvlStrRef>
              <c:f>'Finansiski izvestaj'!$A$7:$B$22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izvestaj'!$E$7:$E$22</c:f>
              <c:numCache>
                <c:formatCode>"MKD"#,##0.00</c:formatCode>
                <c:ptCount val="16"/>
                <c:pt idx="11">
                  <c:v>22990</c:v>
                </c:pt>
              </c:numCache>
            </c:numRef>
          </c:val>
        </c:ser>
        <c:ser>
          <c:idx val="3"/>
          <c:order val="3"/>
          <c:tx>
            <c:strRef>
              <c:f>'Finansiski izvestaj'!$F$6</c:f>
              <c:strCache>
                <c:ptCount val="1"/>
                <c:pt idx="0">
                  <c:v>Септември 2016</c:v>
                </c:pt>
              </c:strCache>
            </c:strRef>
          </c:tx>
          <c:cat>
            <c:multiLvlStrRef>
              <c:f>'Finansiski izvestaj'!$A$7:$B$22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izvestaj'!$F$7:$F$22</c:f>
              <c:numCache>
                <c:formatCode>"MKD"#,##0.00</c:formatCode>
                <c:ptCount val="16"/>
                <c:pt idx="11">
                  <c:v>24542</c:v>
                </c:pt>
                <c:pt idx="13">
                  <c:v>383</c:v>
                </c:pt>
              </c:numCache>
            </c:numRef>
          </c:val>
        </c:ser>
        <c:ser>
          <c:idx val="4"/>
          <c:order val="4"/>
          <c:tx>
            <c:strRef>
              <c:f>'Finansiski izvestaj'!$G$6</c:f>
              <c:strCache>
                <c:ptCount val="1"/>
                <c:pt idx="0">
                  <c:v>Октомври 2016</c:v>
                </c:pt>
              </c:strCache>
            </c:strRef>
          </c:tx>
          <c:cat>
            <c:multiLvlStrRef>
              <c:f>'Finansiski izvestaj'!$A$7:$B$22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izvestaj'!$G$7:$G$22</c:f>
              <c:numCache>
                <c:formatCode>"MKD"#,##0.00</c:formatCode>
                <c:ptCount val="16"/>
                <c:pt idx="11">
                  <c:v>14967</c:v>
                </c:pt>
                <c:pt idx="13">
                  <c:v>2676</c:v>
                </c:pt>
              </c:numCache>
            </c:numRef>
          </c:val>
        </c:ser>
        <c:ser>
          <c:idx val="5"/>
          <c:order val="5"/>
          <c:tx>
            <c:strRef>
              <c:f>'Finansiski izvestaj'!$H$6</c:f>
              <c:strCache>
                <c:ptCount val="1"/>
                <c:pt idx="0">
                  <c:v>Ноември 2016</c:v>
                </c:pt>
              </c:strCache>
            </c:strRef>
          </c:tx>
          <c:cat>
            <c:multiLvlStrRef>
              <c:f>'Finansiski izvestaj'!$A$7:$B$22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izvestaj'!$H$7:$H$22</c:f>
              <c:numCache>
                <c:formatCode>"MKD"#,##0.00</c:formatCode>
                <c:ptCount val="16"/>
                <c:pt idx="11">
                  <c:v>21655</c:v>
                </c:pt>
                <c:pt idx="13">
                  <c:v>13</c:v>
                </c:pt>
              </c:numCache>
            </c:numRef>
          </c:val>
        </c:ser>
        <c:axId val="56398592"/>
        <c:axId val="56400128"/>
      </c:barChart>
      <c:catAx>
        <c:axId val="56398592"/>
        <c:scaling>
          <c:orientation val="minMax"/>
        </c:scaling>
        <c:axPos val="b"/>
        <c:tickLblPos val="nextTo"/>
        <c:crossAx val="56400128"/>
        <c:crosses val="autoZero"/>
        <c:auto val="1"/>
        <c:lblAlgn val="ctr"/>
        <c:lblOffset val="100"/>
      </c:catAx>
      <c:valAx>
        <c:axId val="56400128"/>
        <c:scaling>
          <c:orientation val="minMax"/>
          <c:max val="120000"/>
        </c:scaling>
        <c:axPos val="l"/>
        <c:majorGridlines/>
        <c:numFmt formatCode="&quot;MKD&quot;#,##0.00" sourceLinked="1"/>
        <c:tickLblPos val="nextTo"/>
        <c:crossAx val="56398592"/>
        <c:crosses val="autoZero"/>
        <c:crossBetween val="between"/>
        <c:majorUnit val="20000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114300</xdr:rowOff>
    </xdr:from>
    <xdr:to>
      <xdr:col>12</xdr:col>
      <xdr:colOff>523875</xdr:colOff>
      <xdr:row>29</xdr:row>
      <xdr:rowOff>152401</xdr:rowOff>
    </xdr:to>
    <xdr:graphicFrame macro="[0]!Chart2_Click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0.01394</cdr:x>
      <cdr:y>0</cdr:y>
    </cdr:from>
    <cdr:to>
      <cdr:x>0.12544</cdr:x>
      <cdr:y>0.41096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1" y="0"/>
          <a:ext cx="914400" cy="228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workbookViewId="0">
      <selection activeCell="J12" sqref="J12"/>
    </sheetView>
  </sheetViews>
  <sheetFormatPr defaultColWidth="11" defaultRowHeight="15.75"/>
  <cols>
    <col min="1" max="1" width="6.625" style="26" customWidth="1"/>
    <col min="2" max="2" width="22.625" style="27" customWidth="1"/>
    <col min="3" max="3" width="13" style="3" customWidth="1"/>
    <col min="4" max="4" width="12.75" style="3" customWidth="1"/>
    <col min="5" max="5" width="13.375" style="3" customWidth="1"/>
    <col min="6" max="6" width="13.5" style="3" customWidth="1"/>
    <col min="7" max="7" width="13.375" style="2" customWidth="1"/>
    <col min="8" max="8" width="13.125" style="2" customWidth="1"/>
    <col min="9" max="9" width="17" style="2" customWidth="1"/>
    <col min="10" max="10" width="11.75" style="2" bestFit="1" customWidth="1"/>
    <col min="11" max="11" width="15.125" style="2" customWidth="1"/>
    <col min="12" max="12" width="13.625" style="2" customWidth="1"/>
    <col min="13" max="13" width="47.875" style="2" customWidth="1"/>
    <col min="14" max="16384" width="11" style="2"/>
  </cols>
  <sheetData>
    <row r="2" spans="1:9">
      <c r="B2" s="26" t="s">
        <v>36</v>
      </c>
      <c r="C2" s="2"/>
      <c r="D2" s="2"/>
      <c r="E2" s="2"/>
      <c r="F2" s="2"/>
    </row>
    <row r="3" spans="1:9">
      <c r="B3" s="26" t="s">
        <v>35</v>
      </c>
      <c r="C3" s="2"/>
      <c r="D3" s="2"/>
      <c r="E3" s="2"/>
      <c r="F3" s="2"/>
    </row>
    <row r="4" spans="1:9">
      <c r="B4" s="26" t="s">
        <v>37</v>
      </c>
      <c r="C4" s="2"/>
      <c r="D4" s="2"/>
      <c r="E4" s="2"/>
      <c r="F4" s="2"/>
    </row>
    <row r="5" spans="1:9" ht="16.5" thickBot="1"/>
    <row r="6" spans="1:9" ht="45">
      <c r="A6" s="32" t="s">
        <v>38</v>
      </c>
      <c r="B6" s="28" t="s">
        <v>0</v>
      </c>
      <c r="C6" s="22" t="s">
        <v>40</v>
      </c>
      <c r="D6" s="23" t="s">
        <v>41</v>
      </c>
      <c r="E6" s="23" t="s">
        <v>42</v>
      </c>
      <c r="F6" s="23" t="s">
        <v>43</v>
      </c>
      <c r="G6" s="23" t="s">
        <v>44</v>
      </c>
      <c r="H6" s="24" t="s">
        <v>45</v>
      </c>
      <c r="I6" s="25" t="s">
        <v>39</v>
      </c>
    </row>
    <row r="7" spans="1:9">
      <c r="A7" s="33" t="s">
        <v>1</v>
      </c>
      <c r="B7" s="29" t="s">
        <v>16</v>
      </c>
      <c r="C7" s="4"/>
      <c r="D7" s="4"/>
      <c r="E7" s="4"/>
      <c r="F7" s="4"/>
      <c r="G7" s="4"/>
      <c r="H7" s="16"/>
      <c r="I7" s="8"/>
    </row>
    <row r="8" spans="1:9" ht="28.5" customHeight="1">
      <c r="A8" s="33" t="s">
        <v>3</v>
      </c>
      <c r="B8" s="29" t="s">
        <v>14</v>
      </c>
      <c r="C8" s="4"/>
      <c r="D8" s="4"/>
      <c r="E8" s="4"/>
      <c r="F8" s="4"/>
      <c r="G8" s="4"/>
      <c r="H8" s="16"/>
      <c r="I8" s="8"/>
    </row>
    <row r="9" spans="1:9">
      <c r="A9" s="33" t="s">
        <v>5</v>
      </c>
      <c r="B9" s="29" t="s">
        <v>20</v>
      </c>
      <c r="C9" s="4"/>
      <c r="D9" s="4"/>
      <c r="E9" s="4"/>
      <c r="F9" s="4"/>
      <c r="G9" s="4"/>
      <c r="H9" s="16"/>
      <c r="I9" s="8"/>
    </row>
    <row r="10" spans="1:9">
      <c r="A10" s="33" t="s">
        <v>7</v>
      </c>
      <c r="B10" s="29" t="s">
        <v>2</v>
      </c>
      <c r="C10" s="4"/>
      <c r="D10" s="4"/>
      <c r="E10" s="4"/>
      <c r="F10" s="4"/>
      <c r="G10" s="4"/>
      <c r="H10" s="16"/>
      <c r="I10" s="4"/>
    </row>
    <row r="11" spans="1:9">
      <c r="A11" s="33" t="s">
        <v>9</v>
      </c>
      <c r="B11" s="29" t="s">
        <v>4</v>
      </c>
      <c r="C11" s="4"/>
      <c r="D11" s="4"/>
      <c r="E11" s="4"/>
      <c r="F11" s="4"/>
      <c r="G11" s="4"/>
      <c r="H11" s="16"/>
      <c r="I11" s="8"/>
    </row>
    <row r="12" spans="1:9" ht="30">
      <c r="A12" s="33" t="s">
        <v>11</v>
      </c>
      <c r="B12" s="29" t="s">
        <v>10</v>
      </c>
      <c r="C12" s="4"/>
      <c r="D12" s="4"/>
      <c r="E12" s="4"/>
      <c r="F12" s="4"/>
      <c r="G12" s="4"/>
      <c r="H12" s="16"/>
      <c r="I12" s="8"/>
    </row>
    <row r="13" spans="1:9" ht="30">
      <c r="A13" s="33" t="s">
        <v>13</v>
      </c>
      <c r="B13" s="29" t="s">
        <v>8</v>
      </c>
      <c r="C13" s="4"/>
      <c r="D13" s="4"/>
      <c r="E13" s="4"/>
      <c r="F13" s="4"/>
      <c r="G13" s="4"/>
      <c r="H13" s="16"/>
      <c r="I13" s="8"/>
    </row>
    <row r="14" spans="1:9" ht="30">
      <c r="A14" s="33" t="s">
        <v>15</v>
      </c>
      <c r="B14" s="29" t="s">
        <v>12</v>
      </c>
      <c r="C14" s="4"/>
      <c r="D14" s="4"/>
      <c r="E14" s="4"/>
      <c r="F14" s="4"/>
      <c r="G14" s="4"/>
      <c r="H14" s="16"/>
      <c r="I14" s="8"/>
    </row>
    <row r="15" spans="1:9" ht="30">
      <c r="A15" s="33" t="s">
        <v>17</v>
      </c>
      <c r="B15" s="29" t="s">
        <v>30</v>
      </c>
      <c r="C15" s="4"/>
      <c r="D15" s="4"/>
      <c r="E15" s="4"/>
      <c r="F15" s="4"/>
      <c r="G15" s="4"/>
      <c r="H15" s="16"/>
      <c r="I15" s="8"/>
    </row>
    <row r="16" spans="1:9" ht="30.75" thickBot="1">
      <c r="A16" s="33" t="s">
        <v>19</v>
      </c>
      <c r="B16" s="30" t="s">
        <v>32</v>
      </c>
      <c r="C16" s="5"/>
      <c r="D16" s="4"/>
      <c r="E16" s="4"/>
      <c r="F16" s="4"/>
      <c r="G16" s="4"/>
      <c r="H16" s="16"/>
      <c r="I16" s="8"/>
    </row>
    <row r="17" spans="1:10" ht="45">
      <c r="A17" s="33" t="s">
        <v>21</v>
      </c>
      <c r="B17" s="31" t="s">
        <v>24</v>
      </c>
      <c r="C17" s="4"/>
      <c r="D17" s="4"/>
      <c r="E17" s="4"/>
      <c r="F17" s="4"/>
      <c r="G17" s="4"/>
      <c r="H17" s="16"/>
      <c r="I17" s="8"/>
    </row>
    <row r="18" spans="1:10" ht="60">
      <c r="A18" s="33" t="s">
        <v>23</v>
      </c>
      <c r="B18" s="29" t="s">
        <v>26</v>
      </c>
      <c r="C18" s="4">
        <v>44643</v>
      </c>
      <c r="D18" s="6">
        <v>54026</v>
      </c>
      <c r="E18" s="4">
        <v>22990</v>
      </c>
      <c r="F18" s="4">
        <v>24542</v>
      </c>
      <c r="G18" s="7">
        <v>14967</v>
      </c>
      <c r="H18" s="16">
        <v>21655</v>
      </c>
      <c r="I18" s="4">
        <f>C18+D18+E18+F18+G18+H18</f>
        <v>182823</v>
      </c>
    </row>
    <row r="19" spans="1:10" ht="30">
      <c r="A19" s="33" t="s">
        <v>25</v>
      </c>
      <c r="B19" s="29" t="s">
        <v>28</v>
      </c>
      <c r="C19" s="4"/>
      <c r="D19" s="8"/>
      <c r="E19" s="4"/>
      <c r="F19" s="4"/>
      <c r="G19" s="4"/>
      <c r="H19" s="16"/>
      <c r="I19" s="4">
        <f>G19</f>
        <v>0</v>
      </c>
    </row>
    <row r="20" spans="1:10" ht="30">
      <c r="A20" s="33" t="s">
        <v>27</v>
      </c>
      <c r="B20" s="29" t="s">
        <v>22</v>
      </c>
      <c r="C20" s="4"/>
      <c r="D20" s="4">
        <v>2733</v>
      </c>
      <c r="E20" s="4"/>
      <c r="F20" s="4">
        <v>383</v>
      </c>
      <c r="G20" s="4">
        <v>2676</v>
      </c>
      <c r="H20" s="16">
        <v>13</v>
      </c>
      <c r="I20" s="4">
        <f>C20+D20+E20+F20+G20+H20</f>
        <v>5805</v>
      </c>
      <c r="J20" s="17"/>
    </row>
    <row r="21" spans="1:10" ht="30">
      <c r="A21" s="33" t="s">
        <v>29</v>
      </c>
      <c r="B21" s="29" t="s">
        <v>6</v>
      </c>
      <c r="C21" s="4">
        <v>37757</v>
      </c>
      <c r="D21" s="8"/>
      <c r="E21" s="4"/>
      <c r="F21" s="4"/>
      <c r="G21" s="4"/>
      <c r="H21" s="16"/>
      <c r="I21" s="4">
        <f>F21+G21+C21</f>
        <v>37757</v>
      </c>
    </row>
    <row r="22" spans="1:10" ht="97.5" customHeight="1" thickBot="1">
      <c r="A22" s="34" t="s">
        <v>31</v>
      </c>
      <c r="B22" s="30" t="s">
        <v>18</v>
      </c>
      <c r="C22" s="9"/>
      <c r="D22" s="10"/>
      <c r="E22" s="4"/>
      <c r="F22" s="4"/>
      <c r="G22" s="4"/>
      <c r="H22" s="16"/>
      <c r="I22" s="8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C9" sqref="C9"/>
    </sheetView>
  </sheetViews>
  <sheetFormatPr defaultColWidth="11" defaultRowHeight="15"/>
  <cols>
    <col min="1" max="1" width="0.125" style="1" customWidth="1"/>
    <col min="2" max="2" width="15.375" style="1" customWidth="1"/>
    <col min="3" max="3" width="115.625" style="1" customWidth="1"/>
    <col min="4" max="16384" width="11" style="1"/>
  </cols>
  <sheetData>
    <row r="2" spans="2:3">
      <c r="C2" s="1" t="s">
        <v>36</v>
      </c>
    </row>
    <row r="3" spans="2:3">
      <c r="C3" s="1" t="s">
        <v>35</v>
      </c>
    </row>
    <row r="4" spans="2:3">
      <c r="C4" s="1" t="s">
        <v>37</v>
      </c>
    </row>
    <row r="5" spans="2:3" ht="15.75" thickBot="1"/>
    <row r="6" spans="2:3" ht="27.95" customHeight="1" thickBot="1">
      <c r="B6" s="11" t="s">
        <v>33</v>
      </c>
      <c r="C6" s="12" t="s">
        <v>34</v>
      </c>
    </row>
    <row r="7" spans="2:3" ht="34.5" customHeight="1">
      <c r="B7" s="18" t="s">
        <v>40</v>
      </c>
      <c r="C7" s="21" t="s">
        <v>46</v>
      </c>
    </row>
    <row r="8" spans="2:3" ht="36" customHeight="1">
      <c r="B8" s="19" t="s">
        <v>41</v>
      </c>
      <c r="C8" s="13"/>
    </row>
    <row r="9" spans="2:3" ht="37.5" customHeight="1">
      <c r="B9" s="19" t="s">
        <v>42</v>
      </c>
      <c r="C9" s="13"/>
    </row>
    <row r="10" spans="2:3" ht="44.25" customHeight="1">
      <c r="B10" s="19" t="s">
        <v>43</v>
      </c>
      <c r="C10" s="14"/>
    </row>
    <row r="11" spans="2:3" ht="51" customHeight="1">
      <c r="B11" s="19" t="s">
        <v>44</v>
      </c>
      <c r="C11" s="14"/>
    </row>
    <row r="12" spans="2:3" ht="52.5" customHeight="1" thickBot="1">
      <c r="B12" s="20" t="s">
        <v>45</v>
      </c>
      <c r="C12" s="15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sqref="A1:M1048576"/>
    </sheetView>
  </sheetViews>
  <sheetFormatPr defaultRowHeight="15"/>
  <cols>
    <col min="1" max="1" width="8.5" style="1" customWidth="1"/>
    <col min="2" max="11" width="9" style="1"/>
    <col min="12" max="12" width="4" style="1" customWidth="1"/>
    <col min="13" max="16384" width="9" style="1"/>
  </cols>
  <sheetData/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Finansiski izvestaj</vt:lpstr>
      <vt:lpstr>Наративен извештај</vt:lpstr>
      <vt:lpstr>дијаграм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liljana.stoleska</cp:lastModifiedBy>
  <cp:lastPrinted>2019-12-12T10:51:23Z</cp:lastPrinted>
  <dcterms:created xsi:type="dcterms:W3CDTF">2018-04-25T09:19:55Z</dcterms:created>
  <dcterms:modified xsi:type="dcterms:W3CDTF">2019-12-12T11:45:21Z</dcterms:modified>
</cp:coreProperties>
</file>